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itra\Downloads\"/>
    </mc:Choice>
  </mc:AlternateContent>
  <xr:revisionPtr revIDLastSave="0" documentId="8_{884DE6F5-CC6F-4120-8470-2D5D404123B0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8" i="1" l="1"/>
</calcChain>
</file>

<file path=xl/sharedStrings.xml><?xml version="1.0" encoding="utf-8"?>
<sst xmlns="http://schemas.openxmlformats.org/spreadsheetml/2006/main" count="26" uniqueCount="25">
  <si>
    <t>ارزیابی فنی کیفیت گاز طبیعی در نیروگاه خودتأمین برق شرکت سیمان مدلل</t>
  </si>
  <si>
    <t>شرکت سیمان مدلل</t>
  </si>
  <si>
    <t>دکتر سهراب فتحی</t>
  </si>
  <si>
    <t>1404/02/20</t>
  </si>
  <si>
    <t>طراحی بخش اپتیک دید گسترده سامانه نمایشگر سربالا</t>
  </si>
  <si>
    <t>شرکت صنایع الکترواپتیک صاایران</t>
  </si>
  <si>
    <t>دکتر سید سجاد موسوی فرد</t>
  </si>
  <si>
    <t>1404/04/24</t>
  </si>
  <si>
    <t>مدل ترکیبی داده‌محور-فیزیکی برای مدیریت بهینه انرژی شبکه توزیع با قابلیت تشخیص مکانی‌زمانی حملات سایبری و بازسازی پارامترهای جعلی با استفاده از Digital Twin و داده‌های SCADA/RTU</t>
  </si>
  <si>
    <t>صندوق حمایت از پژوهشگران (INSF)</t>
  </si>
  <si>
    <t xml:space="preserve">دکتر رضا همتی </t>
  </si>
  <si>
    <t>1404/07/14</t>
  </si>
  <si>
    <t>1405/03/24</t>
  </si>
  <si>
    <t>خاتمه یافته</t>
  </si>
  <si>
    <t>موضوع قرارداد</t>
  </si>
  <si>
    <t>کارفرما</t>
  </si>
  <si>
    <t>مجری طرح</t>
  </si>
  <si>
    <t>تاریخ قرارداد</t>
  </si>
  <si>
    <t>تاریخ خاتمه قرارداد</t>
  </si>
  <si>
    <t>وضعیت</t>
  </si>
  <si>
    <t>در حال انجام</t>
  </si>
  <si>
    <t>1405/05/04</t>
  </si>
  <si>
    <t>حجم ریالی قراردادهای سال 1404 (ریال)</t>
  </si>
  <si>
    <t>حجم ریالی قراردادهای حوزه IT (ریال)</t>
  </si>
  <si>
    <t>مبلغ قرارداد (ریال)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</si>
</sst>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rightToLeft="1" tabSelected="1" workbookViewId="0">
      <selection activeCell="I10" sqref="I10"/>
    </sheetView>
  </sheetViews>
  <sheetFormatPr defaultRowHeight="14" x14ac:dyDescent="0.3"/>
  <cols>
    <col min="1" max="1" width="35.75" customWidth="1"/>
    <col min="2" max="2" width="30" customWidth="1"/>
    <col min="3" max="3" width="21" customWidth="1"/>
    <col min="4" max="4" width="18.25" customWidth="1"/>
    <col min="5" max="5" width="16.75" customWidth="1"/>
    <col min="6" max="6" width="17.83203125" customWidth="1"/>
    <col min="7" max="7" width="14" customWidth="1"/>
  </cols>
  <sheetData>
    <row r="1" spans="1:7" x14ac:dyDescent="0.3">
      <c r="A1" t="s">
        <v>14</v>
      </c>
      <c r="B1" t="s">
        <v>15</v>
      </c>
      <c r="C1" t="s">
        <v>16</v>
      </c>
      <c r="D1" t="s">
        <v>24</v>
      </c>
      <c r="E1" t="s">
        <v>17</v>
      </c>
      <c r="F1" t="s">
        <v>18</v>
      </c>
      <c r="G1" t="s">
        <v>19</v>
      </c>
    </row>
    <row r="2" spans="1:7" x14ac:dyDescent="0.3">
      <c r="A2" t="s">
        <v>0</v>
      </c>
      <c r="B2" t="s">
        <v>1</v>
      </c>
      <c r="C2" t="s">
        <v>2</v>
      </c>
      <c r="D2" s="1">
        <v>1750000000</v>
      </c>
      <c r="E2" t="s">
        <v>3</v>
      </c>
      <c r="G2" t="s">
        <v>20</v>
      </c>
    </row>
    <row r="3" spans="1:7" x14ac:dyDescent="0.3">
      <c r="A3" t="s">
        <v>4</v>
      </c>
      <c r="B3" t="s">
        <v>5</v>
      </c>
      <c r="C3" t="s">
        <v>6</v>
      </c>
      <c r="D3" s="1">
        <v>3500000000</v>
      </c>
      <c r="E3" t="s">
        <v>7</v>
      </c>
      <c r="F3" t="s">
        <v>21</v>
      </c>
      <c r="G3" t="s">
        <v>13</v>
      </c>
    </row>
    <row r="4" spans="1:7" x14ac:dyDescent="0.3">
      <c r="A4" t="s">
        <v>8</v>
      </c>
      <c r="B4" t="s">
        <v>9</v>
      </c>
      <c r="C4" t="s">
        <v>10</v>
      </c>
      <c r="D4" s="1">
        <v>2200000000</v>
      </c>
      <c r="E4" t="s">
        <v>11</v>
      </c>
      <c r="F4" t="s">
        <v>12</v>
      </c>
      <c r="G4" t="s">
        <v>13</v>
      </c>
    </row>
    <row r="7" spans="1:7" x14ac:dyDescent="0.3">
      <c r="A7" t="s">
        <v>22</v>
      </c>
      <c r="B7" t="s">
        <v>23</v>
      </c>
    </row>
    <row r="8" spans="1:7" x14ac:dyDescent="0.3">
      <c r="A8" s="1">
        <f>SUM(D2:D4)</f>
        <v>7450000000</v>
      </c>
      <c r="B8">
        <v>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Dr.ghanbari</dc:creator>
  <cp:lastModifiedBy>mitra pourhasan</cp:lastModifiedBy>
  <dcterms:created xsi:type="dcterms:W3CDTF">2026-09-16T07:50:30Z</dcterms:created>
  <dcterms:modified xsi:type="dcterms:W3CDTF">2026-09-26T06:53:25Z</dcterms:modified>
</cp:coreProperties>
</file>